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<sst xmlns="http://schemas.openxmlformats.org/spreadsheetml/2006/main" count="45" uniqueCount="45">
  <si>
    <t xml:space="preserve">Мощность по фидерам по часовым интервалам</t>
  </si>
  <si>
    <t xml:space="preserve">активная энергия</t>
  </si>
  <si>
    <t xml:space="preserve">ПС 110 кВ Подборовье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</si>
  <si>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</si>
  <si>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</si>
  <si>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</si>
  <si>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</si>
  <si>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</si>
  <si>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</si>
  <si>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</si>
  <si>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</si>
  <si>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</si>
  <si>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</si>
  <si>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</si>
  <si>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</si>
  <si>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</si>
  <si>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</si>
  <si>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</si>
  <si>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</si>
  <si>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</si>
  <si>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</si>
  <si>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</si>
  <si>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</si>
  <si>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</si>
  <si>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</si>
  <si>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</si>
  <si>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</si>
  <si>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</si>
  <si>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</si>
  <si>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</si>
  <si>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</si>
  <si>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</si>
  <si>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</si>
  <si>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</si>
  <si>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110 Подборовье ОВВ ао RS</t>
  </si>
  <si>
    <t xml:space="preserve"> 110 Подборовье ОВВ ап RS</t>
  </si>
  <si>
    <t xml:space="preserve"> 110 Подборовье-Подборовье 1 ао RS</t>
  </si>
  <si>
    <t xml:space="preserve"> 110 Подборовье-Подборовье 1 ап RS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</si>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</sst>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4" t="s">
        <v>1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Подборовье</v>
      </c>
      <c r="B5" s="41"/>
      <c r="C5" s="41"/>
      <c r="D5" s="41"/>
      <c r="E5" s="41"/>
      <c r="F5" s="46" t="s">
        <v>3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>
      <c r="A7" s="52" t="s">
        <v>6</v>
      </c>
      <c r="B7" s="53">
        <v>0</v>
      </c>
      <c r="C7" s="53">
        <v>0</v>
      </c>
      <c r="D7" s="53">
        <v>4224</v>
      </c>
      <c r="E7" s="54">
        <v>0</v>
      </c>
    </row>
    <row r="8">
      <c r="A8" s="55" t="s">
        <v>7</v>
      </c>
      <c r="B8" s="56">
        <v>0</v>
      </c>
      <c r="C8" s="56">
        <v>0</v>
      </c>
      <c r="D8" s="56">
        <v>3293.4000000000001</v>
      </c>
      <c r="E8" s="57">
        <v>0</v>
      </c>
    </row>
    <row r="9">
      <c r="A9" s="55" t="s">
        <v>8</v>
      </c>
      <c r="B9" s="56">
        <v>0</v>
      </c>
      <c r="C9" s="56">
        <v>0</v>
      </c>
      <c r="D9" s="56">
        <v>4455</v>
      </c>
      <c r="E9" s="57">
        <v>0</v>
      </c>
    </row>
    <row r="10">
      <c r="A10" s="55" t="s">
        <v>9</v>
      </c>
      <c r="B10" s="56">
        <v>0</v>
      </c>
      <c r="C10" s="56">
        <v>0</v>
      </c>
      <c r="D10" s="56">
        <v>4699.1999999999998</v>
      </c>
      <c r="E10" s="57">
        <v>0</v>
      </c>
    </row>
    <row r="11">
      <c r="A11" s="55" t="s">
        <v>10</v>
      </c>
      <c r="B11" s="56">
        <v>0</v>
      </c>
      <c r="C11" s="56">
        <v>0</v>
      </c>
      <c r="D11" s="56">
        <v>2508</v>
      </c>
      <c r="E11" s="57">
        <v>0</v>
      </c>
    </row>
    <row r="12">
      <c r="A12" s="55" t="s">
        <v>11</v>
      </c>
      <c r="B12" s="56">
        <v>0</v>
      </c>
      <c r="C12" s="56">
        <v>0</v>
      </c>
      <c r="D12" s="56">
        <v>2277</v>
      </c>
      <c r="E12" s="57">
        <v>0</v>
      </c>
    </row>
    <row r="13">
      <c r="A13" s="55" t="s">
        <v>12</v>
      </c>
      <c r="B13" s="56">
        <v>0</v>
      </c>
      <c r="C13" s="56">
        <v>0</v>
      </c>
      <c r="D13" s="56">
        <v>4329.6000000000004</v>
      </c>
      <c r="E13" s="57">
        <v>0</v>
      </c>
    </row>
    <row r="14">
      <c r="A14" s="55" t="s">
        <v>13</v>
      </c>
      <c r="B14" s="56">
        <v>0</v>
      </c>
      <c r="C14" s="56">
        <v>0</v>
      </c>
      <c r="D14" s="56">
        <v>4283.3999999999996</v>
      </c>
      <c r="E14" s="57">
        <v>0</v>
      </c>
    </row>
    <row r="15">
      <c r="A15" s="55" t="s">
        <v>14</v>
      </c>
      <c r="B15" s="56">
        <v>0</v>
      </c>
      <c r="C15" s="56">
        <v>0</v>
      </c>
      <c r="D15" s="56">
        <v>5596.8000000000002</v>
      </c>
      <c r="E15" s="57">
        <v>0</v>
      </c>
    </row>
    <row r="16">
      <c r="A16" s="55" t="s">
        <v>15</v>
      </c>
      <c r="B16" s="56">
        <v>0</v>
      </c>
      <c r="C16" s="56">
        <v>0</v>
      </c>
      <c r="D16" s="56">
        <v>5451.6000000000004</v>
      </c>
      <c r="E16" s="57">
        <v>0</v>
      </c>
    </row>
    <row r="17">
      <c r="A17" s="55" t="s">
        <v>16</v>
      </c>
      <c r="B17" s="56">
        <v>0</v>
      </c>
      <c r="C17" s="56">
        <v>0</v>
      </c>
      <c r="D17" s="56">
        <v>4415.4000000000005</v>
      </c>
      <c r="E17" s="57">
        <v>0</v>
      </c>
    </row>
    <row r="18">
      <c r="A18" s="55" t="s">
        <v>17</v>
      </c>
      <c r="B18" s="56">
        <v>0</v>
      </c>
      <c r="C18" s="56">
        <v>0</v>
      </c>
      <c r="D18" s="56">
        <v>7319.4000000000005</v>
      </c>
      <c r="E18" s="57">
        <v>0</v>
      </c>
    </row>
    <row r="19">
      <c r="A19" s="55" t="s">
        <v>18</v>
      </c>
      <c r="B19" s="56">
        <v>0</v>
      </c>
      <c r="C19" s="56">
        <v>0</v>
      </c>
      <c r="D19" s="56">
        <v>3399</v>
      </c>
      <c r="E19" s="57">
        <v>0</v>
      </c>
    </row>
    <row r="20">
      <c r="A20" s="55" t="s">
        <v>19</v>
      </c>
      <c r="B20" s="56">
        <v>0</v>
      </c>
      <c r="C20" s="56">
        <v>0</v>
      </c>
      <c r="D20" s="56">
        <v>6883.8000000000002</v>
      </c>
      <c r="E20" s="57">
        <v>0</v>
      </c>
    </row>
    <row r="21">
      <c r="A21" s="55" t="s">
        <v>20</v>
      </c>
      <c r="B21" s="56">
        <v>0</v>
      </c>
      <c r="C21" s="56">
        <v>0</v>
      </c>
      <c r="D21" s="56">
        <v>3913.8000000000002</v>
      </c>
      <c r="E21" s="57">
        <v>0</v>
      </c>
    </row>
    <row r="22">
      <c r="A22" s="55" t="s">
        <v>21</v>
      </c>
      <c r="B22" s="56">
        <v>0</v>
      </c>
      <c r="C22" s="56">
        <v>0</v>
      </c>
      <c r="D22" s="56">
        <v>4567.1999999999998</v>
      </c>
      <c r="E22" s="57">
        <v>0</v>
      </c>
    </row>
    <row r="23">
      <c r="A23" s="55" t="s">
        <v>22</v>
      </c>
      <c r="B23" s="56">
        <v>0</v>
      </c>
      <c r="C23" s="56">
        <v>0</v>
      </c>
      <c r="D23" s="56">
        <v>5695.8000000000002</v>
      </c>
      <c r="E23" s="57">
        <v>0</v>
      </c>
    </row>
    <row r="24">
      <c r="A24" s="55" t="s">
        <v>23</v>
      </c>
      <c r="B24" s="56">
        <v>0</v>
      </c>
      <c r="C24" s="56">
        <v>0</v>
      </c>
      <c r="D24" s="56">
        <v>5233.8000000000002</v>
      </c>
      <c r="E24" s="57">
        <v>0</v>
      </c>
    </row>
    <row r="25">
      <c r="A25" s="55" t="s">
        <v>24</v>
      </c>
      <c r="B25" s="56">
        <v>0</v>
      </c>
      <c r="C25" s="56">
        <v>0</v>
      </c>
      <c r="D25" s="56">
        <v>3036</v>
      </c>
      <c r="E25" s="57">
        <v>0</v>
      </c>
    </row>
    <row r="26">
      <c r="A26" s="55" t="s">
        <v>25</v>
      </c>
      <c r="B26" s="56">
        <v>0</v>
      </c>
      <c r="C26" s="56">
        <v>0</v>
      </c>
      <c r="D26" s="56">
        <v>4837.8000000000002</v>
      </c>
      <c r="E26" s="57">
        <v>0</v>
      </c>
    </row>
    <row r="27">
      <c r="A27" s="55" t="s">
        <v>26</v>
      </c>
      <c r="B27" s="56">
        <v>0</v>
      </c>
      <c r="C27" s="56">
        <v>0</v>
      </c>
      <c r="D27" s="56">
        <v>2943.5999999999999</v>
      </c>
      <c r="E27" s="57">
        <v>0</v>
      </c>
    </row>
    <row r="28">
      <c r="A28" s="55" t="s">
        <v>27</v>
      </c>
      <c r="B28" s="56">
        <v>0</v>
      </c>
      <c r="C28" s="56">
        <v>0</v>
      </c>
      <c r="D28" s="56">
        <v>4963.1999999999998</v>
      </c>
      <c r="E28" s="57">
        <v>0</v>
      </c>
    </row>
    <row r="29">
      <c r="A29" s="55" t="s">
        <v>28</v>
      </c>
      <c r="B29" s="56">
        <v>0</v>
      </c>
      <c r="C29" s="56">
        <v>0</v>
      </c>
      <c r="D29" s="56">
        <v>5827.8000000000002</v>
      </c>
      <c r="E29" s="57">
        <v>0</v>
      </c>
    </row>
    <row r="30" ht="13.5">
      <c r="A30" s="58" t="s">
        <v>29</v>
      </c>
      <c r="B30" s="59">
        <v>0</v>
      </c>
      <c r="C30" s="59">
        <v>0</v>
      </c>
      <c r="D30" s="59">
        <v>5603.4000000000005</v>
      </c>
      <c r="E30" s="60">
        <v>0</v>
      </c>
    </row>
    <row r="31" s="61" customFormat="1" hidden="1">
      <c r="A31" s="62" t="s">
        <v>31</v>
      </c>
      <c r="B31" s="61">
        <f>SUM(B7:B30)</f>
        <v>0</v>
      </c>
      <c r="C31" s="61">
        <f>SUM(C7:C30)</f>
        <v>0</v>
      </c>
      <c r="D31" s="61">
        <f>SUM(D7:D30)</f>
        <v>109758.00000000001</v>
      </c>
      <c r="E31" s="61">
        <f>SUM(E7:E30)</f>
        <v>0</v>
      </c>
    </row>
    <row r="36" ht="23.25">
      <c r="A36" s="1"/>
      <c r="B36" s="40" t="s">
        <v>0</v>
      </c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</row>
    <row r="37" ht="15">
      <c r="A37" s="1"/>
      <c r="B37" s="41" t="s">
        <v>38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</row>
    <row r="38" ht="15">
      <c r="A38" s="42"/>
      <c r="B38" s="43"/>
      <c r="C38" s="43"/>
      <c r="D38" s="43"/>
      <c r="E38" s="43"/>
      <c r="F38" s="44" t="s">
        <v>39</v>
      </c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6" t="s">
        <v>3</v>
      </c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50" t="s">
        <v>37</v>
      </c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</row>
    <row r="41">
      <c r="A41" s="52" t="s">
        <v>6</v>
      </c>
      <c r="B41" s="53">
        <v>0</v>
      </c>
      <c r="C41" s="53">
        <v>0</v>
      </c>
      <c r="D41" s="53">
        <f>-E41</f>
        <v>-2362.8000000000002</v>
      </c>
      <c r="E41" s="54">
        <v>2362.8000000000002</v>
      </c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</row>
    <row r="42">
      <c r="A42" s="55" t="s">
        <v>7</v>
      </c>
      <c r="B42" s="56">
        <v>0</v>
      </c>
      <c r="C42" s="56">
        <v>0</v>
      </c>
      <c r="D42" s="53">
        <f>-E42</f>
        <v>-2501.4000000000001</v>
      </c>
      <c r="E42" s="57">
        <v>2501.4000000000001</v>
      </c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</row>
    <row r="43">
      <c r="A43" s="55" t="s">
        <v>8</v>
      </c>
      <c r="B43" s="56">
        <v>0</v>
      </c>
      <c r="C43" s="56">
        <v>0</v>
      </c>
      <c r="D43" s="53">
        <f>-E43</f>
        <v>-2395.8000000000002</v>
      </c>
      <c r="E43" s="57">
        <v>2395.8000000000002</v>
      </c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</row>
    <row r="44">
      <c r="A44" s="55" t="s">
        <v>9</v>
      </c>
      <c r="B44" s="56">
        <v>0</v>
      </c>
      <c r="C44" s="56">
        <v>0</v>
      </c>
      <c r="D44" s="53">
        <f>-E44</f>
        <v>-2343</v>
      </c>
      <c r="E44" s="57">
        <v>2343</v>
      </c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</row>
    <row r="45">
      <c r="A45" s="55" t="s">
        <v>10</v>
      </c>
      <c r="B45" s="56">
        <v>0</v>
      </c>
      <c r="C45" s="56">
        <v>0</v>
      </c>
      <c r="D45" s="53">
        <f>-E45</f>
        <v>-2607</v>
      </c>
      <c r="E45" s="57">
        <v>2607</v>
      </c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</row>
    <row r="46">
      <c r="A46" s="55" t="s">
        <v>11</v>
      </c>
      <c r="B46" s="56">
        <v>0</v>
      </c>
      <c r="C46" s="56">
        <v>0</v>
      </c>
      <c r="D46" s="53">
        <f>-E46</f>
        <v>-2600.4000000000001</v>
      </c>
      <c r="E46" s="57">
        <v>2600.4000000000001</v>
      </c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</row>
    <row r="47">
      <c r="A47" s="55" t="s">
        <v>12</v>
      </c>
      <c r="B47" s="56">
        <v>0</v>
      </c>
      <c r="C47" s="56">
        <v>0</v>
      </c>
      <c r="D47" s="53">
        <f>-E47</f>
        <v>-2349.5999999999999</v>
      </c>
      <c r="E47" s="57">
        <v>2349.5999999999999</v>
      </c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</row>
    <row r="48">
      <c r="A48" s="55" t="s">
        <v>13</v>
      </c>
      <c r="B48" s="56">
        <v>0</v>
      </c>
      <c r="C48" s="56">
        <v>0</v>
      </c>
      <c r="D48" s="53">
        <f>-E48</f>
        <v>-2376</v>
      </c>
      <c r="E48" s="57">
        <v>2376</v>
      </c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</row>
    <row r="49">
      <c r="A49" s="55" t="s">
        <v>14</v>
      </c>
      <c r="B49" s="56">
        <v>0</v>
      </c>
      <c r="C49" s="56">
        <v>0</v>
      </c>
      <c r="D49" s="53">
        <f>-E49</f>
        <v>-2224.2000000000003</v>
      </c>
      <c r="E49" s="57">
        <v>2224.2000000000003</v>
      </c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</row>
    <row r="50">
      <c r="A50" s="55" t="s">
        <v>15</v>
      </c>
      <c r="B50" s="56">
        <v>0</v>
      </c>
      <c r="C50" s="56">
        <v>0</v>
      </c>
      <c r="D50" s="53">
        <f>-E50</f>
        <v>-2204.4000000000001</v>
      </c>
      <c r="E50" s="57">
        <v>2204.4000000000001</v>
      </c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</row>
    <row r="51">
      <c r="A51" s="55" t="s">
        <v>16</v>
      </c>
      <c r="B51" s="56">
        <v>0</v>
      </c>
      <c r="C51" s="56">
        <v>0</v>
      </c>
      <c r="D51" s="53">
        <f>-E51</f>
        <v>-2356.2000000000003</v>
      </c>
      <c r="E51" s="57">
        <v>2356.2000000000003</v>
      </c>
    </row>
    <row r="52">
      <c r="A52" s="55" t="s">
        <v>17</v>
      </c>
      <c r="B52" s="56">
        <v>0</v>
      </c>
      <c r="C52" s="56">
        <v>0</v>
      </c>
      <c r="D52" s="53">
        <f>-E52</f>
        <v>-1980</v>
      </c>
      <c r="E52" s="57">
        <v>1980</v>
      </c>
    </row>
    <row r="53">
      <c r="A53" s="55" t="s">
        <v>18</v>
      </c>
      <c r="B53" s="56">
        <v>0</v>
      </c>
      <c r="C53" s="56">
        <v>0</v>
      </c>
      <c r="D53" s="53">
        <f>-E53</f>
        <v>-2481.5999999999999</v>
      </c>
      <c r="E53" s="57">
        <v>2481.5999999999999</v>
      </c>
    </row>
    <row r="54">
      <c r="A54" s="55" t="s">
        <v>19</v>
      </c>
      <c r="B54" s="56">
        <v>0</v>
      </c>
      <c r="C54" s="56">
        <v>0</v>
      </c>
      <c r="D54" s="53">
        <f>-E54</f>
        <v>-2105.4000000000001</v>
      </c>
      <c r="E54" s="57">
        <v>2105.4000000000001</v>
      </c>
    </row>
    <row r="55">
      <c r="A55" s="55" t="s">
        <v>20</v>
      </c>
      <c r="B55" s="56">
        <v>0</v>
      </c>
      <c r="C55" s="56">
        <v>0</v>
      </c>
      <c r="D55" s="53">
        <f>-E55</f>
        <v>-2290.2000000000003</v>
      </c>
      <c r="E55" s="57">
        <v>2290.2000000000003</v>
      </c>
    </row>
    <row r="56">
      <c r="A56" s="55" t="s">
        <v>21</v>
      </c>
      <c r="B56" s="56">
        <v>0</v>
      </c>
      <c r="C56" s="56">
        <v>0</v>
      </c>
      <c r="D56" s="53">
        <f>-E56</f>
        <v>-2356.2000000000003</v>
      </c>
      <c r="E56" s="57">
        <v>2356.2000000000003</v>
      </c>
    </row>
    <row r="57">
      <c r="A57" s="55" t="s">
        <v>22</v>
      </c>
      <c r="B57" s="56">
        <v>0</v>
      </c>
      <c r="C57" s="56">
        <v>0</v>
      </c>
      <c r="D57" s="53">
        <f>-E57</f>
        <v>-2224.2000000000003</v>
      </c>
      <c r="E57" s="57">
        <v>2224.2000000000003</v>
      </c>
    </row>
    <row r="58">
      <c r="A58" s="55" t="s">
        <v>23</v>
      </c>
      <c r="B58" s="56">
        <v>0</v>
      </c>
      <c r="C58" s="56">
        <v>0</v>
      </c>
      <c r="D58" s="53">
        <f>-E58</f>
        <v>-2277</v>
      </c>
      <c r="E58" s="57">
        <v>2277</v>
      </c>
    </row>
    <row r="59">
      <c r="A59" s="55" t="s">
        <v>24</v>
      </c>
      <c r="B59" s="56">
        <v>0</v>
      </c>
      <c r="C59" s="56">
        <v>0</v>
      </c>
      <c r="D59" s="53">
        <f>-E59</f>
        <v>-2488.2000000000003</v>
      </c>
      <c r="E59" s="57">
        <v>2488.2000000000003</v>
      </c>
    </row>
    <row r="60">
      <c r="A60" s="55" t="s">
        <v>25</v>
      </c>
      <c r="B60" s="56">
        <v>0</v>
      </c>
      <c r="C60" s="56">
        <v>0</v>
      </c>
      <c r="D60" s="53">
        <f>-E60</f>
        <v>-2316.5999999999999</v>
      </c>
      <c r="E60" s="57">
        <v>2316.5999999999999</v>
      </c>
    </row>
    <row r="61">
      <c r="A61" s="55" t="s">
        <v>26</v>
      </c>
      <c r="B61" s="56">
        <v>0</v>
      </c>
      <c r="C61" s="56">
        <v>0</v>
      </c>
      <c r="D61" s="53">
        <f>-E61</f>
        <v>-2501.4000000000001</v>
      </c>
      <c r="E61" s="57">
        <v>2501.4000000000001</v>
      </c>
    </row>
    <row r="62">
      <c r="A62" s="55" t="s">
        <v>27</v>
      </c>
      <c r="B62" s="56">
        <v>0</v>
      </c>
      <c r="C62" s="56">
        <v>0</v>
      </c>
      <c r="D62" s="53">
        <f>-E62</f>
        <v>-2283.5999999999999</v>
      </c>
      <c r="E62" s="57">
        <v>2283.5999999999999</v>
      </c>
    </row>
    <row r="63">
      <c r="A63" s="55" t="s">
        <v>28</v>
      </c>
      <c r="B63" s="56">
        <v>0</v>
      </c>
      <c r="C63" s="56">
        <v>0</v>
      </c>
      <c r="D63" s="53">
        <f>-E63</f>
        <v>-2204.4000000000001</v>
      </c>
      <c r="E63" s="57">
        <v>2204.4000000000001</v>
      </c>
    </row>
    <row r="64" ht="13.5">
      <c r="A64" s="58" t="s">
        <v>29</v>
      </c>
      <c r="B64" s="59">
        <v>0</v>
      </c>
      <c r="C64" s="59">
        <v>0</v>
      </c>
      <c r="D64" s="53">
        <f>-E64</f>
        <v>-2263.8000000000002</v>
      </c>
      <c r="E64" s="60">
        <v>2263.8000000000002</v>
      </c>
    </row>
    <row r="65">
      <c r="A65" s="62" t="s">
        <v>31</v>
      </c>
      <c r="B65" s="61">
        <v>0</v>
      </c>
      <c r="C65" s="61">
        <v>0</v>
      </c>
      <c r="D65" s="61">
        <v>92.400000000000006</v>
      </c>
      <c r="E65" s="61">
        <v>56093.399999999994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Подборовье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40</v>
      </c>
      <c r="C6" s="75" t="s">
        <v>41</v>
      </c>
      <c r="D6" s="76" t="s">
        <v>42</v>
      </c>
      <c r="E6" s="77" t="s">
        <v>43</v>
      </c>
      <c r="F6" s="76" t="s">
        <v>44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2026-01-15T12:00:12Z</dcterms:modified>
</cp:coreProperties>
</file>